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меню на май\"/>
    </mc:Choice>
  </mc:AlternateContent>
  <xr:revisionPtr revIDLastSave="0" documentId="13_ncr:1_{134904D0-7649-4D3F-85E5-1A7AED099E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<sst xmlns="http://schemas.openxmlformats.org/spreadsheetml/2006/main" count="53" uniqueCount="43">
  <si>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</si>
  <si>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</si>
  <si>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</si>
  <si>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</si>
  <si>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</si>
  <si>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</si>
  <si>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</si>
  <si>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</si>
  <si>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</si>
  <si>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</si>
  <si>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</si>
  <si>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</si>
  <si>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</si>
  <si>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</si>
  <si>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</si>
  <si>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</si>
  <si>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</si>
  <si>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</si>
  <si>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</si>
  <si>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</si>
  <si>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</si>
  <si>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сыром</t>
  </si>
  <si>
    <t>Зраза мясная по- Уральски</t>
  </si>
  <si>
    <t>Картофельное пюре/капуста цветная отварная</t>
  </si>
  <si>
    <t>Кисель с витаминами Витошка</t>
  </si>
  <si>
    <t>Хлеб пшеничный витаминизированный</t>
  </si>
  <si>
    <t>30</t>
  </si>
  <si>
    <t>100</t>
  </si>
  <si>
    <t>150</t>
  </si>
  <si>
    <t>200</t>
  </si>
  <si>
    <t>1 блюдо</t>
  </si>
  <si>
    <t>2 блюдо</t>
  </si>
  <si>
    <t>гарнир</t>
  </si>
  <si>
    <t>напиток</t>
  </si>
  <si>
    <t>хлеб черн.</t>
  </si>
  <si>
    <t>Суп картофельный с макаронными изд. с мясом</t>
  </si>
  <si>
    <t>Каша гречневая рассыпчатая</t>
  </si>
  <si>
    <t>Батон с отрубями</t>
  </si>
  <si>
    <t>Хлеб ржаной</t>
  </si>
  <si>
    <t xml:space="preserve">Фрукт </t>
  </si>
  <si>
    <t>255</t>
  </si>
  <si>
    <t>Мясо в сметанном соусе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</si>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</sst>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4">
        <v>112</v>
      </c>
      <c r="C1" s="55"/>
      <c r="D1" s="56"/>
      <c r="E1" t="s">
        <v>13</v>
      </c>
      <c r="F1" s="19"/>
      <c r="I1" t="s">
        <v>16</v>
      </c>
      <c r="J1" s="18">
        <v>46150</v>
      </c>
    </row>
    <row r="2" spans="1:15" ht="7.5" customHeight="1" thickBot="1" x14ac:dyDescent="0.35"/>
    <row r="3" spans="1:15" ht="15" thickBot="1" x14ac:dyDescent="0.3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3">
      <c r="A4" s="4" t="s">
        <v>9</v>
      </c>
      <c r="B4" s="48" t="s">
        <v>42</v>
      </c>
      <c r="C4" s="5"/>
      <c r="D4" s="49" t="s">
        <v>21</v>
      </c>
      <c r="E4" s="39" t="s">
        <v>26</v>
      </c>
      <c r="F4" s="52">
        <v>21.28</v>
      </c>
      <c r="G4" s="42">
        <v>13.86</v>
      </c>
      <c r="H4" s="42">
        <v>1.88</v>
      </c>
      <c r="I4" s="42">
        <v>1.33</v>
      </c>
      <c r="J4" s="42">
        <v>9.68</v>
      </c>
    </row>
    <row r="5" spans="1:15" x14ac:dyDescent="0.3">
      <c r="A5" s="6"/>
      <c r="B5" s="45" t="s">
        <v>18</v>
      </c>
      <c r="C5" s="2"/>
      <c r="D5" s="36" t="s">
        <v>22</v>
      </c>
      <c r="E5" s="43" t="s">
        <v>27</v>
      </c>
      <c r="F5" s="52">
        <v>74.95</v>
      </c>
      <c r="G5" s="38">
        <v>237</v>
      </c>
      <c r="H5" s="38">
        <v>10.6</v>
      </c>
      <c r="I5" s="38">
        <v>12</v>
      </c>
      <c r="J5" s="38">
        <v>11.4</v>
      </c>
    </row>
    <row r="6" spans="1:15" x14ac:dyDescent="0.3">
      <c r="A6" s="6"/>
      <c r="B6" s="45" t="s">
        <v>18</v>
      </c>
      <c r="C6" s="2"/>
      <c r="D6" s="36" t="s">
        <v>23</v>
      </c>
      <c r="E6" s="43" t="s">
        <v>28</v>
      </c>
      <c r="F6" s="52">
        <v>45.65</v>
      </c>
      <c r="G6" s="38">
        <v>176.79</v>
      </c>
      <c r="H6" s="38">
        <v>4.1500000000000004</v>
      </c>
      <c r="I6" s="38">
        <v>4.9000000000000004</v>
      </c>
      <c r="J6" s="38">
        <v>29.43</v>
      </c>
    </row>
    <row r="7" spans="1:15" x14ac:dyDescent="0.3">
      <c r="A7" s="6"/>
      <c r="B7" s="1" t="s">
        <v>19</v>
      </c>
      <c r="C7" s="2"/>
      <c r="D7" s="36" t="s">
        <v>24</v>
      </c>
      <c r="E7" s="43" t="s">
        <v>29</v>
      </c>
      <c r="F7" s="52">
        <v>4.3899999999999997</v>
      </c>
      <c r="G7" s="38">
        <v>70</v>
      </c>
      <c r="H7" s="38">
        <v>0</v>
      </c>
      <c r="I7" s="38">
        <v>0</v>
      </c>
      <c r="J7" s="38">
        <v>19.68</v>
      </c>
    </row>
    <row r="8" spans="1:15" x14ac:dyDescent="0.3">
      <c r="A8" s="6"/>
      <c r="B8" s="50" t="s">
        <v>20</v>
      </c>
      <c r="C8" s="2"/>
      <c r="D8" s="36" t="s">
        <v>25</v>
      </c>
      <c r="E8" s="43" t="s">
        <v>26</v>
      </c>
      <c r="F8" s="52">
        <v>3.25</v>
      </c>
      <c r="G8" s="38">
        <v>67.17</v>
      </c>
      <c r="H8" s="42">
        <v>1.98</v>
      </c>
      <c r="I8" s="38">
        <v>0.2</v>
      </c>
      <c r="J8" s="38">
        <v>14.07</v>
      </c>
    </row>
    <row r="9" spans="1:15" x14ac:dyDescent="0.3">
      <c r="A9" s="6"/>
      <c r="B9" s="1"/>
      <c r="C9" s="23"/>
      <c r="D9" s="35"/>
      <c r="E9" s="46"/>
      <c r="F9" s="25"/>
      <c r="G9" s="47"/>
      <c r="H9" s="47"/>
      <c r="I9" s="47"/>
      <c r="J9" s="47"/>
    </row>
    <row r="10" spans="1:15" x14ac:dyDescent="0.3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35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564.81999999999994</v>
      </c>
      <c r="H11" s="22">
        <f t="shared" si="0"/>
        <v>18.610000000000003</v>
      </c>
      <c r="I11" s="22">
        <f t="shared" si="0"/>
        <v>18.43</v>
      </c>
      <c r="J11" s="33">
        <f t="shared" si="0"/>
        <v>84.259999999999991</v>
      </c>
      <c r="O11" t="s">
        <v>17</v>
      </c>
    </row>
    <row r="12" spans="1:15" x14ac:dyDescent="0.3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3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3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3">
      <c r="A15" s="6" t="s">
        <v>11</v>
      </c>
      <c r="B15" s="1" t="s">
        <v>30</v>
      </c>
      <c r="C15" s="3"/>
      <c r="D15" s="35" t="s">
        <v>35</v>
      </c>
      <c r="E15" s="51" t="s">
        <v>40</v>
      </c>
      <c r="F15" s="34">
        <v>87.74</v>
      </c>
      <c r="G15" s="37">
        <v>127.39</v>
      </c>
      <c r="H15" s="37">
        <v>3.21</v>
      </c>
      <c r="I15" s="37">
        <v>4.8499999999999996</v>
      </c>
      <c r="J15" s="37">
        <v>23.6</v>
      </c>
      <c r="N15" s="32"/>
    </row>
    <row r="16" spans="1:15" x14ac:dyDescent="0.3">
      <c r="A16" s="6"/>
      <c r="B16" s="1" t="s">
        <v>31</v>
      </c>
      <c r="C16" s="2"/>
      <c r="D16" s="35" t="s">
        <v>41</v>
      </c>
      <c r="E16" s="39" t="s">
        <v>27</v>
      </c>
      <c r="F16" s="37">
        <v>84.74</v>
      </c>
      <c r="G16" s="38">
        <v>244.99</v>
      </c>
      <c r="H16" s="38">
        <v>12.13</v>
      </c>
      <c r="I16" s="38">
        <v>14.72</v>
      </c>
      <c r="J16" s="38">
        <v>7.6</v>
      </c>
    </row>
    <row r="17" spans="1:10" x14ac:dyDescent="0.3">
      <c r="A17" s="6"/>
      <c r="B17" s="1" t="s">
        <v>32</v>
      </c>
      <c r="C17" s="2"/>
      <c r="D17" s="35" t="s">
        <v>36</v>
      </c>
      <c r="E17" s="51" t="s">
        <v>28</v>
      </c>
      <c r="F17" s="38">
        <v>16.649999999999999</v>
      </c>
      <c r="G17" s="37">
        <v>145.49</v>
      </c>
      <c r="H17" s="37">
        <v>4.32</v>
      </c>
      <c r="I17" s="37">
        <v>4.87</v>
      </c>
      <c r="J17" s="37">
        <v>22.53</v>
      </c>
    </row>
    <row r="18" spans="1:10" x14ac:dyDescent="0.3">
      <c r="A18" s="6"/>
      <c r="B18" s="1" t="s">
        <v>33</v>
      </c>
      <c r="C18" s="2"/>
      <c r="D18" s="35" t="s">
        <v>24</v>
      </c>
      <c r="E18" s="44" t="str">
        <f>"200"</f>
        <v>200</v>
      </c>
      <c r="F18" s="42">
        <v>4.3899999999999997</v>
      </c>
      <c r="G18" s="37">
        <v>70</v>
      </c>
      <c r="H18" s="37">
        <v>0</v>
      </c>
      <c r="I18" s="37">
        <v>0</v>
      </c>
      <c r="J18" s="37">
        <v>19.68</v>
      </c>
    </row>
    <row r="19" spans="1:10" x14ac:dyDescent="0.3">
      <c r="A19" s="6"/>
      <c r="B19" s="1" t="s">
        <v>20</v>
      </c>
      <c r="C19" s="2"/>
      <c r="D19" s="36" t="s">
        <v>37</v>
      </c>
      <c r="E19" s="43" t="s">
        <v>26</v>
      </c>
      <c r="F19" s="37">
        <v>3.26</v>
      </c>
      <c r="G19" s="38">
        <v>80.3</v>
      </c>
      <c r="H19" s="42">
        <v>2.7</v>
      </c>
      <c r="I19" s="38">
        <v>0.9</v>
      </c>
      <c r="J19" s="38">
        <v>16.14</v>
      </c>
    </row>
    <row r="20" spans="1:10" x14ac:dyDescent="0.3">
      <c r="A20" s="6"/>
      <c r="B20" s="1" t="s">
        <v>34</v>
      </c>
      <c r="C20" s="2"/>
      <c r="D20" s="36" t="s">
        <v>38</v>
      </c>
      <c r="E20" s="39" t="s">
        <v>26</v>
      </c>
      <c r="F20" s="37">
        <v>2.39</v>
      </c>
      <c r="G20" s="37">
        <v>58.01</v>
      </c>
      <c r="H20" s="37">
        <v>1.98</v>
      </c>
      <c r="I20" s="37">
        <v>0.36</v>
      </c>
      <c r="J20" s="37">
        <v>12.51</v>
      </c>
    </row>
    <row r="21" spans="1:10" x14ac:dyDescent="0.3">
      <c r="A21" s="6"/>
      <c r="B21" s="53" t="s">
        <v>12</v>
      </c>
      <c r="C21" s="2"/>
      <c r="D21" s="36" t="s">
        <v>39</v>
      </c>
      <c r="E21" s="39" t="s">
        <v>27</v>
      </c>
      <c r="F21" s="37">
        <v>25.1</v>
      </c>
      <c r="G21" s="37">
        <v>48.68</v>
      </c>
      <c r="H21" s="37">
        <v>0.4</v>
      </c>
      <c r="I21" s="37">
        <v>0.4</v>
      </c>
      <c r="J21" s="37">
        <v>11.6</v>
      </c>
    </row>
    <row r="22" spans="1:10" x14ac:dyDescent="0.3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" thickBot="1" x14ac:dyDescent="0.35">
      <c r="A23" s="7"/>
      <c r="B23" s="8"/>
      <c r="C23" s="8"/>
      <c r="D23" s="28"/>
      <c r="E23" s="16"/>
      <c r="F23" s="22">
        <f>SUM(F15:F22)</f>
        <v>224.26999999999995</v>
      </c>
      <c r="G23" s="22">
        <f>SUM(G15:G22)</f>
        <v>774.8599999999999</v>
      </c>
      <c r="H23" s="22">
        <f>SUM(H15:H22)</f>
        <v>24.74</v>
      </c>
      <c r="I23" s="22">
        <f>SUM(I15:I22)</f>
        <v>26.099999999999998</v>
      </c>
      <c r="J23" s="33">
        <f>SUM(J15:J22)</f>
        <v>113.66</v>
      </c>
    </row>
    <row r="24" spans="1:10" x14ac:dyDescent="0.3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2026-05-06T04:25:12Z</dcterms:modified>
</cp:coreProperties>
</file>